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<sst xmlns="http://schemas.openxmlformats.org/spreadsheetml/2006/main" count="43" uniqueCount="42">
  <si>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 01 - Mairie</t>
  </si>
  <si>
    <t xml:space="preserve"> 02 - Ecole élémentaire Einstein</t>
  </si>
  <si>
    <t xml:space="preserve"> 03 - Salle Edouard Quincey</t>
  </si>
  <si>
    <t xml:space="preserve"> 04 - Ecole maternelle Robespierre</t>
  </si>
  <si>
    <t xml:space="preserve"> 05 - Espace Robespierre</t>
  </si>
  <si>
    <t xml:space="preserve"> 06 - Collège Politzer (salle 1)</t>
  </si>
  <si>
    <t xml:space="preserve"> 07 - Maison de la citoyenneté</t>
  </si>
  <si>
    <t xml:space="preserve"> 08 - Ecole Dulcie September</t>
  </si>
  <si>
    <t xml:space="preserve"> 09 - Ecole maternelle Casanova</t>
  </si>
  <si>
    <t xml:space="preserve"> 10 - Groupe scolaire Orme au chat</t>
  </si>
  <si>
    <t xml:space="preserve"> 11 - Foyer Chevaleret</t>
  </si>
  <si>
    <t xml:space="preserve"> 12 - Ecole élémentaire Joliot Curie A</t>
  </si>
  <si>
    <t xml:space="preserve"> 13 - Ecole maternelle Joliot Curie</t>
  </si>
  <si>
    <t xml:space="preserve"> 14 - Ecole élémentaire Joliot Curie B</t>
  </si>
  <si>
    <t xml:space="preserve"> 15 - Collège Politzer (salle 2)</t>
  </si>
  <si>
    <t xml:space="preserve"> 21 - Groupe scolaire Rosa Parks</t>
  </si>
  <si>
    <t xml:space="preserve"> 22 - Ecole élémentaire Makarenko A</t>
  </si>
  <si>
    <t xml:space="preserve"> 23 - Ecole maternelle Solomon</t>
  </si>
  <si>
    <t xml:space="preserve"> 24 - Collège Wallon (salle 1)</t>
  </si>
  <si>
    <t xml:space="preserve"> 25 - Ecole maternelle Barbusse</t>
  </si>
  <si>
    <t xml:space="preserve"> 26 - Salle des Longs Sillons</t>
  </si>
  <si>
    <t xml:space="preserve"> 27 - Ecole maternelle Langevin</t>
  </si>
  <si>
    <t xml:space="preserve"> 28 - Ecole Guy Môquet</t>
  </si>
  <si>
    <t xml:space="preserve"> 29 - Ecole élémentaire Makarenko B</t>
  </si>
  <si>
    <t xml:space="preserve"> 30 - Ecole maternelle Prévert</t>
  </si>
  <si>
    <t xml:space="preserve"> 31 - Ecole élémentaire Petit-Ivry</t>
  </si>
  <si>
    <t xml:space="preserve"> 32 - Foyer Croizat</t>
  </si>
  <si>
    <t xml:space="preserve"> 33 - Ecole maternelle Péri</t>
  </si>
  <si>
    <t xml:space="preserve"> 34 - Ecole élémentaire Barbusse B</t>
  </si>
  <si>
    <t xml:space="preserve"> 35 - Maison de quartier Monmousseau</t>
  </si>
  <si>
    <t xml:space="preserve"> 36 - Collège Wallon (salle 2)</t>
  </si>
  <si>
    <t xml:space="preserve">     TOTAUX </t>
  </si>
  <si>
    <t>Imprimé le 18/06/2017 à 22:32:18</t>
  </si>
  <si>
    <t>Page -1 sur 1</t>
  </si>
  <si>
    <t>Inscrits</t>
  </si>
  <si>
    <t>Votants</t>
  </si>
  <si>
    <t>Blanc</t>
  </si>
  <si>
    <t>Nuls</t>
  </si>
  <si>
    <t>Exprimés</t>
  </si>
  <si>
    <t>Mme Sheerazed BOULKROUN</t>
  </si>
  <si>
    <t>Mme Mathilde PANOT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</si>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</sst>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6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Times New Roman"/>
      <family val="2"/>
    </font>
    <font>
      <b/>
      <sz val="13"/>
      <color indexed="61"/>
      <name val="Times New Roman"/>
      <family val="2"/>
    </font>
    <font>
      <b/>
      <sz val="11"/>
      <color indexed="61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59"/>
      <name val="Times New Roman"/>
      <family val="2"/>
    </font>
    <font>
      <sz val="11"/>
      <color indexed="61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51"/>
      <name val="Times New Roman"/>
      <family val="2"/>
    </font>
    <font>
      <sz val="11"/>
      <color indexed="51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8" fillId="0" borderId="0" xfId="0" applyFont="1" applyAlignment="1">
      <alignment vertical="top" wrapText="1"/>
    </xf>
    <xf numFmtId="164" fontId="0" fillId="0" borderId="0" xfId="5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J38"/>
  <sheetViews>
    <sheetView tabSelected="1" showOutlineSymbols="0" zoomScalePageLayoutView="0" workbookViewId="0" topLeftCell="A1">
      <pane ySplit="3" topLeftCell="A11" activePane="bottomLeft" state="frozen"/>
      <selection pane="topLeft" activeCell="A1" sqref="A1"/>
      <selection pane="bottomLeft" activeCell="M33" sqref="M33"/>
    </sheetView>
  </sheetViews>
  <sheetFormatPr defaultColWidth="6.8515625" defaultRowHeight="12.75" customHeight="1"/>
  <cols>
    <col min="1" max="1" width="36.28125" style="0" customWidth="1"/>
    <col min="2" max="2" width="12.140625" style="0" bestFit="1" customWidth="1"/>
    <col min="3" max="3" width="7.421875" style="0" bestFit="1" customWidth="1"/>
    <col min="4" max="4" width="5.7109375" style="0" bestFit="1" customWidth="1"/>
    <col min="5" max="5" width="4.7109375" style="0" bestFit="1" customWidth="1"/>
    <col min="6" max="6" width="8.8515625" style="0" bestFit="1" customWidth="1"/>
    <col min="7" max="7" width="18.00390625" style="0" customWidth="1"/>
    <col min="8" max="8" width="6.28125" style="0" bestFit="1" customWidth="1"/>
    <col min="9" max="9" width="14.8515625" style="0" customWidth="1"/>
    <col min="10" max="10" width="6.28125" style="0" bestFit="1" customWidth="1"/>
  </cols>
  <sheetData>
    <row r="3" spans="2:10" s="2" customFormat="1" ht="24" customHeight="1"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41</v>
      </c>
      <c r="I3" s="3" t="s">
        <v>40</v>
      </c>
      <c r="J3" s="3" t="s">
        <v>41</v>
      </c>
    </row>
    <row r="4" spans="1:10" ht="12.75">
      <c r="A4" s="1" t="s">
        <v>0</v>
      </c>
      <c r="B4" s="1">
        <v>1030</v>
      </c>
      <c r="C4" s="1">
        <v>561</v>
      </c>
      <c r="D4" s="1">
        <v>28</v>
      </c>
      <c r="E4" s="1">
        <v>12</v>
      </c>
      <c r="F4" s="1">
        <v>521</v>
      </c>
      <c r="G4" s="1">
        <v>213</v>
      </c>
      <c r="H4" s="4">
        <f>G4/F4</f>
        <v>0.4088291746641075</v>
      </c>
      <c r="I4" s="1">
        <v>308</v>
      </c>
      <c r="J4" s="4">
        <f>I4/F4</f>
        <v>0.5911708253358925</v>
      </c>
    </row>
    <row r="5" spans="1:10" ht="12.75">
      <c r="A5" s="1" t="s">
        <v>1</v>
      </c>
      <c r="B5" s="1">
        <v>765</v>
      </c>
      <c r="C5" s="1">
        <v>356</v>
      </c>
      <c r="D5" s="1">
        <v>23</v>
      </c>
      <c r="E5" s="1">
        <v>17</v>
      </c>
      <c r="F5" s="1">
        <v>316</v>
      </c>
      <c r="G5" s="1">
        <v>92</v>
      </c>
      <c r="H5" s="4">
        <f>G5/F5</f>
        <v>0.2911392405063291</v>
      </c>
      <c r="I5" s="1">
        <v>224</v>
      </c>
      <c r="J5" s="4">
        <f aca="true" t="shared" si="0" ref="J5:J35">I5/F5</f>
        <v>0.7088607594936709</v>
      </c>
    </row>
    <row r="6" spans="1:10" ht="12.75">
      <c r="A6" s="1" t="s">
        <v>2</v>
      </c>
      <c r="B6" s="1">
        <v>732</v>
      </c>
      <c r="C6" s="1">
        <v>347</v>
      </c>
      <c r="D6" s="1">
        <v>21</v>
      </c>
      <c r="E6" s="1">
        <v>10</v>
      </c>
      <c r="F6" s="1">
        <v>316</v>
      </c>
      <c r="G6" s="1">
        <v>92</v>
      </c>
      <c r="H6" s="4">
        <f>G6/F6</f>
        <v>0.2911392405063291</v>
      </c>
      <c r="I6" s="1">
        <v>224</v>
      </c>
      <c r="J6" s="4">
        <f t="shared" si="0"/>
        <v>0.7088607594936709</v>
      </c>
    </row>
    <row r="7" spans="1:10" ht="12.75">
      <c r="A7" s="1" t="s">
        <v>3</v>
      </c>
      <c r="B7" s="1">
        <v>833</v>
      </c>
      <c r="C7" s="1">
        <v>411</v>
      </c>
      <c r="D7" s="1">
        <v>17</v>
      </c>
      <c r="E7" s="1">
        <v>9</v>
      </c>
      <c r="F7" s="1">
        <v>385</v>
      </c>
      <c r="G7" s="1">
        <v>173</v>
      </c>
      <c r="H7" s="4">
        <f>G7/F7</f>
        <v>0.44935064935064933</v>
      </c>
      <c r="I7" s="1">
        <v>212</v>
      </c>
      <c r="J7" s="4">
        <f t="shared" si="0"/>
        <v>0.5506493506493506</v>
      </c>
    </row>
    <row r="8" spans="1:10" ht="12.75">
      <c r="A8" s="1" t="s">
        <v>4</v>
      </c>
      <c r="B8" s="1">
        <v>859</v>
      </c>
      <c r="C8" s="1">
        <v>383</v>
      </c>
      <c r="D8" s="1">
        <v>22</v>
      </c>
      <c r="E8" s="1">
        <v>4</v>
      </c>
      <c r="F8" s="1">
        <v>357</v>
      </c>
      <c r="G8" s="1">
        <v>156</v>
      </c>
      <c r="H8" s="4">
        <f>G8/F8</f>
        <v>0.4369747899159664</v>
      </c>
      <c r="I8" s="1">
        <v>201</v>
      </c>
      <c r="J8" s="4">
        <f t="shared" si="0"/>
        <v>0.5630252100840336</v>
      </c>
    </row>
    <row r="9" spans="1:10" ht="12.75">
      <c r="A9" s="1" t="s">
        <v>5</v>
      </c>
      <c r="B9" s="1">
        <v>780</v>
      </c>
      <c r="C9" s="1">
        <v>404</v>
      </c>
      <c r="D9" s="1">
        <v>16</v>
      </c>
      <c r="E9" s="1">
        <v>8</v>
      </c>
      <c r="F9" s="1">
        <v>380</v>
      </c>
      <c r="G9" s="1">
        <v>171</v>
      </c>
      <c r="H9" s="4">
        <f>G9/F9</f>
        <v>0.45</v>
      </c>
      <c r="I9" s="1">
        <v>209</v>
      </c>
      <c r="J9" s="4">
        <f t="shared" si="0"/>
        <v>0.55</v>
      </c>
    </row>
    <row r="10" spans="1:10" ht="12.75">
      <c r="A10" s="1" t="s">
        <v>6</v>
      </c>
      <c r="B10" s="1">
        <v>1111</v>
      </c>
      <c r="C10" s="1">
        <v>438</v>
      </c>
      <c r="D10" s="1">
        <v>24</v>
      </c>
      <c r="E10" s="1">
        <v>8</v>
      </c>
      <c r="F10" s="1">
        <v>406</v>
      </c>
      <c r="G10" s="1">
        <v>191</v>
      </c>
      <c r="H10" s="4">
        <f>G10/F10</f>
        <v>0.47044334975369456</v>
      </c>
      <c r="I10" s="1">
        <v>215</v>
      </c>
      <c r="J10" s="4">
        <f t="shared" si="0"/>
        <v>0.5295566502463054</v>
      </c>
    </row>
    <row r="11" spans="1:10" ht="12.75">
      <c r="A11" s="1" t="s">
        <v>7</v>
      </c>
      <c r="B11" s="1">
        <v>987</v>
      </c>
      <c r="C11" s="1">
        <v>460</v>
      </c>
      <c r="D11" s="1">
        <v>21</v>
      </c>
      <c r="E11" s="1">
        <v>5</v>
      </c>
      <c r="F11" s="1">
        <v>434</v>
      </c>
      <c r="G11" s="1">
        <v>222</v>
      </c>
      <c r="H11" s="4">
        <f>G11/F11</f>
        <v>0.511520737327189</v>
      </c>
      <c r="I11" s="1">
        <v>212</v>
      </c>
      <c r="J11" s="4">
        <f t="shared" si="0"/>
        <v>0.48847926267281105</v>
      </c>
    </row>
    <row r="12" spans="1:10" ht="12.75">
      <c r="A12" s="1" t="s">
        <v>8</v>
      </c>
      <c r="B12" s="1">
        <v>947</v>
      </c>
      <c r="C12" s="1">
        <v>497</v>
      </c>
      <c r="D12" s="1">
        <v>24</v>
      </c>
      <c r="E12" s="1">
        <v>12</v>
      </c>
      <c r="F12" s="1">
        <v>461</v>
      </c>
      <c r="G12" s="1">
        <v>152</v>
      </c>
      <c r="H12" s="4">
        <f>G12/F12</f>
        <v>0.3297180043383948</v>
      </c>
      <c r="I12" s="1">
        <v>309</v>
      </c>
      <c r="J12" s="4">
        <f t="shared" si="0"/>
        <v>0.6702819956616052</v>
      </c>
    </row>
    <row r="13" spans="1:10" ht="12.75">
      <c r="A13" s="1" t="s">
        <v>9</v>
      </c>
      <c r="B13" s="1">
        <v>1171</v>
      </c>
      <c r="C13" s="1">
        <v>481</v>
      </c>
      <c r="D13" s="1">
        <v>28</v>
      </c>
      <c r="E13" s="1">
        <v>10</v>
      </c>
      <c r="F13" s="1">
        <v>443</v>
      </c>
      <c r="G13" s="1">
        <v>219</v>
      </c>
      <c r="H13" s="4">
        <f>G13/F13</f>
        <v>0.49435665914221216</v>
      </c>
      <c r="I13" s="1">
        <v>224</v>
      </c>
      <c r="J13" s="4">
        <f t="shared" si="0"/>
        <v>0.5056433408577878</v>
      </c>
    </row>
    <row r="14" spans="1:10" ht="12.75">
      <c r="A14" s="1" t="s">
        <v>10</v>
      </c>
      <c r="B14" s="1">
        <v>812</v>
      </c>
      <c r="C14" s="1">
        <v>428</v>
      </c>
      <c r="D14" s="1">
        <v>24</v>
      </c>
      <c r="E14" s="1">
        <v>9</v>
      </c>
      <c r="F14" s="1">
        <v>395</v>
      </c>
      <c r="G14" s="1">
        <v>174</v>
      </c>
      <c r="H14" s="4">
        <f>G14/F14</f>
        <v>0.44050632911392407</v>
      </c>
      <c r="I14" s="1">
        <v>221</v>
      </c>
      <c r="J14" s="4">
        <f t="shared" si="0"/>
        <v>0.5594936708860759</v>
      </c>
    </row>
    <row r="15" spans="1:10" ht="12.75">
      <c r="A15" s="1" t="s">
        <v>11</v>
      </c>
      <c r="B15" s="1">
        <v>574</v>
      </c>
      <c r="C15" s="1">
        <v>182</v>
      </c>
      <c r="D15" s="1">
        <v>5</v>
      </c>
      <c r="E15" s="1">
        <v>10</v>
      </c>
      <c r="F15" s="1">
        <v>167</v>
      </c>
      <c r="G15" s="1">
        <v>62</v>
      </c>
      <c r="H15" s="4">
        <f aca="true" t="shared" si="1" ref="H15:H35">G15/F15</f>
        <v>0.3712574850299401</v>
      </c>
      <c r="I15" s="1">
        <v>105</v>
      </c>
      <c r="J15" s="4">
        <f t="shared" si="0"/>
        <v>0.6287425149700598</v>
      </c>
    </row>
    <row r="16" spans="1:10" ht="12.75">
      <c r="A16" s="1" t="s">
        <v>12</v>
      </c>
      <c r="B16" s="1">
        <v>851</v>
      </c>
      <c r="C16" s="1">
        <v>345</v>
      </c>
      <c r="D16" s="1">
        <v>26</v>
      </c>
      <c r="E16" s="1">
        <v>8</v>
      </c>
      <c r="F16" s="1">
        <v>311</v>
      </c>
      <c r="G16" s="1">
        <v>136</v>
      </c>
      <c r="H16" s="4">
        <f t="shared" si="1"/>
        <v>0.43729903536977494</v>
      </c>
      <c r="I16" s="1">
        <v>175</v>
      </c>
      <c r="J16" s="4">
        <f t="shared" si="0"/>
        <v>0.5627009646302251</v>
      </c>
    </row>
    <row r="17" spans="1:10" ht="12.75">
      <c r="A17" s="1" t="s">
        <v>13</v>
      </c>
      <c r="B17" s="1">
        <v>868</v>
      </c>
      <c r="C17" s="1">
        <v>397</v>
      </c>
      <c r="D17" s="1">
        <v>22</v>
      </c>
      <c r="E17" s="1">
        <v>9</v>
      </c>
      <c r="F17" s="1">
        <v>366</v>
      </c>
      <c r="G17" s="1">
        <v>177</v>
      </c>
      <c r="H17" s="4">
        <f t="shared" si="1"/>
        <v>0.48360655737704916</v>
      </c>
      <c r="I17" s="1">
        <v>189</v>
      </c>
      <c r="J17" s="4">
        <f t="shared" si="0"/>
        <v>0.5163934426229508</v>
      </c>
    </row>
    <row r="18" spans="1:10" ht="12.75">
      <c r="A18" s="1" t="s">
        <v>14</v>
      </c>
      <c r="B18" s="1">
        <v>762</v>
      </c>
      <c r="C18" s="1">
        <v>300</v>
      </c>
      <c r="D18" s="1">
        <v>3</v>
      </c>
      <c r="E18" s="1">
        <v>15</v>
      </c>
      <c r="F18" s="1">
        <v>282</v>
      </c>
      <c r="G18" s="1">
        <v>121</v>
      </c>
      <c r="H18" s="4">
        <f t="shared" si="1"/>
        <v>0.42907801418439717</v>
      </c>
      <c r="I18" s="1">
        <v>161</v>
      </c>
      <c r="J18" s="4">
        <f t="shared" si="0"/>
        <v>0.5709219858156028</v>
      </c>
    </row>
    <row r="19" spans="1:10" ht="12.75">
      <c r="A19" s="1" t="s">
        <v>15</v>
      </c>
      <c r="B19" s="1">
        <v>1453</v>
      </c>
      <c r="C19" s="1">
        <v>613</v>
      </c>
      <c r="D19" s="1">
        <v>23</v>
      </c>
      <c r="E19" s="1">
        <v>11</v>
      </c>
      <c r="F19" s="1">
        <v>579</v>
      </c>
      <c r="G19" s="1">
        <v>299</v>
      </c>
      <c r="H19" s="4">
        <f t="shared" si="1"/>
        <v>0.5164075993091537</v>
      </c>
      <c r="I19" s="1">
        <v>280</v>
      </c>
      <c r="J19" s="4">
        <f t="shared" si="0"/>
        <v>0.4835924006908463</v>
      </c>
    </row>
    <row r="20" spans="1:10" ht="12.75">
      <c r="A20" s="1" t="s">
        <v>16</v>
      </c>
      <c r="B20" s="1">
        <v>764</v>
      </c>
      <c r="C20" s="1">
        <v>240</v>
      </c>
      <c r="D20" s="1">
        <v>10</v>
      </c>
      <c r="E20" s="1">
        <v>7</v>
      </c>
      <c r="F20" s="1">
        <v>223</v>
      </c>
      <c r="G20" s="1">
        <v>86</v>
      </c>
      <c r="H20" s="4">
        <f t="shared" si="1"/>
        <v>0.38565022421524664</v>
      </c>
      <c r="I20" s="1">
        <v>137</v>
      </c>
      <c r="J20" s="4">
        <f t="shared" si="0"/>
        <v>0.6143497757847534</v>
      </c>
    </row>
    <row r="21" spans="1:10" ht="12.75">
      <c r="A21" s="1" t="s">
        <v>17</v>
      </c>
      <c r="B21" s="1">
        <v>841</v>
      </c>
      <c r="C21" s="1">
        <v>333</v>
      </c>
      <c r="D21" s="1">
        <v>24</v>
      </c>
      <c r="E21" s="1">
        <v>11</v>
      </c>
      <c r="F21" s="1">
        <v>298</v>
      </c>
      <c r="G21" s="1">
        <v>134</v>
      </c>
      <c r="H21" s="4">
        <f t="shared" si="1"/>
        <v>0.44966442953020136</v>
      </c>
      <c r="I21" s="1">
        <v>164</v>
      </c>
      <c r="J21" s="4">
        <f t="shared" si="0"/>
        <v>0.5503355704697986</v>
      </c>
    </row>
    <row r="22" spans="1:10" ht="12.75">
      <c r="A22" s="1" t="s">
        <v>18</v>
      </c>
      <c r="B22" s="1">
        <v>820</v>
      </c>
      <c r="C22" s="1">
        <v>454</v>
      </c>
      <c r="D22" s="1">
        <v>20</v>
      </c>
      <c r="E22" s="1">
        <v>9</v>
      </c>
      <c r="F22" s="1">
        <v>425</v>
      </c>
      <c r="G22" s="1">
        <v>201</v>
      </c>
      <c r="H22" s="4">
        <f t="shared" si="1"/>
        <v>0.47294117647058825</v>
      </c>
      <c r="I22" s="1">
        <v>224</v>
      </c>
      <c r="J22" s="4">
        <f t="shared" si="0"/>
        <v>0.5270588235294118</v>
      </c>
    </row>
    <row r="23" spans="1:10" ht="12.75">
      <c r="A23" s="1" t="s">
        <v>19</v>
      </c>
      <c r="B23" s="1">
        <v>1027</v>
      </c>
      <c r="C23" s="1">
        <v>399</v>
      </c>
      <c r="D23" s="1">
        <v>12</v>
      </c>
      <c r="E23" s="1">
        <v>12</v>
      </c>
      <c r="F23" s="1">
        <v>375</v>
      </c>
      <c r="G23" s="1">
        <v>190</v>
      </c>
      <c r="H23" s="4">
        <f t="shared" si="1"/>
        <v>0.5066666666666667</v>
      </c>
      <c r="I23" s="1">
        <v>185</v>
      </c>
      <c r="J23" s="4">
        <f t="shared" si="0"/>
        <v>0.49333333333333335</v>
      </c>
    </row>
    <row r="24" spans="1:10" ht="12.75">
      <c r="A24" s="1" t="s">
        <v>20</v>
      </c>
      <c r="B24" s="1">
        <v>915</v>
      </c>
      <c r="C24" s="1">
        <v>352</v>
      </c>
      <c r="D24" s="1">
        <v>24</v>
      </c>
      <c r="E24" s="1">
        <v>4</v>
      </c>
      <c r="F24" s="1">
        <v>324</v>
      </c>
      <c r="G24" s="1">
        <v>165</v>
      </c>
      <c r="H24" s="4">
        <f t="shared" si="1"/>
        <v>0.5092592592592593</v>
      </c>
      <c r="I24" s="1">
        <v>159</v>
      </c>
      <c r="J24" s="4">
        <f t="shared" si="0"/>
        <v>0.49074074074074076</v>
      </c>
    </row>
    <row r="25" spans="1:10" ht="12.75">
      <c r="A25" s="1" t="s">
        <v>21</v>
      </c>
      <c r="B25" s="1">
        <v>879</v>
      </c>
      <c r="C25" s="1">
        <v>360</v>
      </c>
      <c r="D25" s="1">
        <v>15</v>
      </c>
      <c r="E25" s="1">
        <v>6</v>
      </c>
      <c r="F25" s="1">
        <v>339</v>
      </c>
      <c r="G25" s="1">
        <v>146</v>
      </c>
      <c r="H25" s="4">
        <f t="shared" si="1"/>
        <v>0.4306784660766962</v>
      </c>
      <c r="I25" s="1">
        <v>193</v>
      </c>
      <c r="J25" s="4">
        <f t="shared" si="0"/>
        <v>0.5693215339233039</v>
      </c>
    </row>
    <row r="26" spans="1:10" ht="12.75">
      <c r="A26" s="1" t="s">
        <v>22</v>
      </c>
      <c r="B26" s="1">
        <v>748</v>
      </c>
      <c r="C26" s="1">
        <v>380</v>
      </c>
      <c r="D26" s="1">
        <v>13</v>
      </c>
      <c r="E26" s="1">
        <v>6</v>
      </c>
      <c r="F26" s="1">
        <v>361</v>
      </c>
      <c r="G26" s="1">
        <v>178</v>
      </c>
      <c r="H26" s="4">
        <f t="shared" si="1"/>
        <v>0.4930747922437673</v>
      </c>
      <c r="I26" s="1">
        <v>183</v>
      </c>
      <c r="J26" s="4">
        <f t="shared" si="0"/>
        <v>0.5069252077562327</v>
      </c>
    </row>
    <row r="27" spans="1:10" ht="12.75">
      <c r="A27" s="1" t="s">
        <v>23</v>
      </c>
      <c r="B27" s="1">
        <v>1029</v>
      </c>
      <c r="C27" s="1">
        <v>401</v>
      </c>
      <c r="D27" s="1">
        <v>20</v>
      </c>
      <c r="E27" s="1">
        <v>4</v>
      </c>
      <c r="F27" s="1">
        <v>377</v>
      </c>
      <c r="G27" s="1">
        <v>165</v>
      </c>
      <c r="H27" s="4">
        <f t="shared" si="1"/>
        <v>0.4376657824933687</v>
      </c>
      <c r="I27" s="1">
        <v>212</v>
      </c>
      <c r="J27" s="4">
        <f t="shared" si="0"/>
        <v>0.5623342175066313</v>
      </c>
    </row>
    <row r="28" spans="1:10" ht="12.75">
      <c r="A28" s="1" t="s">
        <v>24</v>
      </c>
      <c r="B28" s="1">
        <v>964</v>
      </c>
      <c r="C28" s="1">
        <v>413</v>
      </c>
      <c r="D28" s="1">
        <v>19</v>
      </c>
      <c r="E28" s="1">
        <v>13</v>
      </c>
      <c r="F28" s="1">
        <v>381</v>
      </c>
      <c r="G28" s="1">
        <v>182</v>
      </c>
      <c r="H28" s="4">
        <f t="shared" si="1"/>
        <v>0.4776902887139108</v>
      </c>
      <c r="I28" s="1">
        <v>199</v>
      </c>
      <c r="J28" s="4">
        <f t="shared" si="0"/>
        <v>0.5223097112860893</v>
      </c>
    </row>
    <row r="29" spans="1:10" ht="12.75">
      <c r="A29" s="1" t="s">
        <v>25</v>
      </c>
      <c r="B29" s="1">
        <v>970</v>
      </c>
      <c r="C29" s="1">
        <v>469</v>
      </c>
      <c r="D29" s="1">
        <v>13</v>
      </c>
      <c r="E29" s="1">
        <v>18</v>
      </c>
      <c r="F29" s="1">
        <v>438</v>
      </c>
      <c r="G29" s="1">
        <v>213</v>
      </c>
      <c r="H29" s="4">
        <f t="shared" si="1"/>
        <v>0.4863013698630137</v>
      </c>
      <c r="I29" s="1">
        <v>225</v>
      </c>
      <c r="J29" s="4">
        <f t="shared" si="0"/>
        <v>0.5136986301369864</v>
      </c>
    </row>
    <row r="30" spans="1:10" ht="12.75">
      <c r="A30" s="1" t="s">
        <v>26</v>
      </c>
      <c r="B30" s="1">
        <v>1066</v>
      </c>
      <c r="C30" s="1">
        <v>448</v>
      </c>
      <c r="D30" s="1">
        <v>21</v>
      </c>
      <c r="E30" s="1">
        <v>6</v>
      </c>
      <c r="F30" s="1">
        <v>421</v>
      </c>
      <c r="G30" s="1">
        <v>222</v>
      </c>
      <c r="H30" s="4">
        <f t="shared" si="1"/>
        <v>0.5273159144893111</v>
      </c>
      <c r="I30" s="1">
        <v>199</v>
      </c>
      <c r="J30" s="4">
        <f t="shared" si="0"/>
        <v>0.47268408551068886</v>
      </c>
    </row>
    <row r="31" spans="1:10" ht="12.75">
      <c r="A31" s="1" t="s">
        <v>27</v>
      </c>
      <c r="B31" s="1">
        <v>949</v>
      </c>
      <c r="C31" s="1">
        <v>450</v>
      </c>
      <c r="D31" s="1">
        <v>29</v>
      </c>
      <c r="E31" s="1">
        <v>5</v>
      </c>
      <c r="F31" s="1">
        <v>416</v>
      </c>
      <c r="G31" s="1">
        <v>165</v>
      </c>
      <c r="H31" s="4">
        <f t="shared" si="1"/>
        <v>0.39663461538461536</v>
      </c>
      <c r="I31" s="1">
        <v>251</v>
      </c>
      <c r="J31" s="4">
        <f t="shared" si="0"/>
        <v>0.6033653846153846</v>
      </c>
    </row>
    <row r="32" spans="1:10" ht="12.75">
      <c r="A32" s="1" t="s">
        <v>28</v>
      </c>
      <c r="B32" s="1">
        <v>920</v>
      </c>
      <c r="C32" s="1">
        <v>351</v>
      </c>
      <c r="D32" s="1">
        <v>18</v>
      </c>
      <c r="E32" s="1">
        <v>5</v>
      </c>
      <c r="F32" s="1">
        <v>328</v>
      </c>
      <c r="G32" s="1">
        <v>171</v>
      </c>
      <c r="H32" s="4">
        <f t="shared" si="1"/>
        <v>0.5213414634146342</v>
      </c>
      <c r="I32" s="1">
        <v>157</v>
      </c>
      <c r="J32" s="4">
        <f t="shared" si="0"/>
        <v>0.47865853658536583</v>
      </c>
    </row>
    <row r="33" spans="1:10" ht="12.75">
      <c r="A33" s="1" t="s">
        <v>29</v>
      </c>
      <c r="B33" s="1">
        <v>718</v>
      </c>
      <c r="C33" s="1">
        <v>245</v>
      </c>
      <c r="D33" s="1">
        <v>11</v>
      </c>
      <c r="E33" s="1">
        <v>5</v>
      </c>
      <c r="F33" s="1">
        <v>229</v>
      </c>
      <c r="G33" s="1">
        <v>87</v>
      </c>
      <c r="H33" s="4">
        <f t="shared" si="1"/>
        <v>0.3799126637554585</v>
      </c>
      <c r="I33" s="1">
        <v>142</v>
      </c>
      <c r="J33" s="4">
        <f t="shared" si="0"/>
        <v>0.6200873362445415</v>
      </c>
    </row>
    <row r="34" spans="1:10" ht="12.75">
      <c r="A34" s="1" t="s">
        <v>30</v>
      </c>
      <c r="B34" s="1">
        <v>664</v>
      </c>
      <c r="C34" s="1">
        <v>338</v>
      </c>
      <c r="D34" s="1">
        <v>16</v>
      </c>
      <c r="E34" s="1">
        <v>9</v>
      </c>
      <c r="F34" s="1">
        <v>313</v>
      </c>
      <c r="G34" s="1">
        <v>152</v>
      </c>
      <c r="H34" s="4">
        <f t="shared" si="1"/>
        <v>0.48562300319488816</v>
      </c>
      <c r="I34" s="1">
        <v>161</v>
      </c>
      <c r="J34" s="4">
        <f t="shared" si="0"/>
        <v>0.5143769968051118</v>
      </c>
    </row>
    <row r="35" spans="1:10" ht="12.75">
      <c r="A35" s="1" t="s">
        <v>31</v>
      </c>
      <c r="B35" s="1">
        <v>27809</v>
      </c>
      <c r="C35" s="1">
        <v>12236</v>
      </c>
      <c r="D35" s="1">
        <v>592</v>
      </c>
      <c r="E35" s="1">
        <v>277</v>
      </c>
      <c r="F35" s="1">
        <v>11367</v>
      </c>
      <c r="G35" s="1">
        <v>5107</v>
      </c>
      <c r="H35" s="4">
        <f t="shared" si="1"/>
        <v>0.4492830122283804</v>
      </c>
      <c r="I35" s="1">
        <v>6260</v>
      </c>
      <c r="J35" s="4">
        <f t="shared" si="0"/>
        <v>0.5507169877716196</v>
      </c>
    </row>
    <row r="38" spans="1:2" ht="12.75">
      <c r="A38" t="s">
        <v>32</v>
      </c>
      <c r="B38" s="1" t="s">
        <v>33</v>
      </c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</cp:lastModifiedBy>
  <dcterms:created xsi:type="dcterms:W3CDTF">2017-06-18T20:33:17Z</dcterms:created>
  <dcterms:modified xsi:type="dcterms:W3CDTF">2017-06-19T07:44:31Z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01734361CD07C3C85B968AA4B2781C480C2B3BA1CF53ADD5B03FCA32805DEA6B066AA0959A89A0222D9091CEB6B3A5C9C92A53209D53F5819A2321D3977E3138613ECEC5BBF0ACE10E8FD6F428AD97A4F6215F06A17D501B98378DFC1CAFCFD83564DFD5BFA8FCFA8D70664D70EF2B497A1DA8116E90D5EE7A59F9D343689BA</vt:lpwstr>
  </property>
  <property fmtid="{D5CDD505-2E9C-101B-9397-08002B2CF9AE}" pid="3" name="Business Objects Context Information1">
    <vt:lpwstr>CB50930B1A4027C1BCAC273C479FA3B394DF01B8F1710D1A90965D872DA0AEDA22FA07FDCF33BD5AACCEF75026844B95765A36F58F337A65A480A725E81BD246E129F3FF71390DBA2BEC43C5F66A4D911DACDD040521DE66B6170B6DCA7767514A45011C28927382F5BB71E88DABAB12EE4049AFBA57B63952F606E5BF5CCD3</vt:lpwstr>
  </property>
  <property fmtid="{D5CDD505-2E9C-101B-9397-08002B2CF9AE}" pid="4" name="Business Objects Context Information2">
    <vt:lpwstr>26E41B88041A95A549521A5E7F822F46F4ED63907EEC0441D3AEA1FE111CEC25D5A4345873133E8B6A0A7C2F9B66BAD88F943D5C7E65646D8E13157730DFA4AD0D4F7BC35DEF50AEFC213E7F6326D8F8CCA64DA7E58319F0355F9E00326BDB6E7FBFC03B58B8AEFFCB61C37E9BC33133261C810E0D2DBBF97DB6EAD328E5E90</vt:lpwstr>
  </property>
  <property fmtid="{D5CDD505-2E9C-101B-9397-08002B2CF9AE}" pid="5" name="Business Objects Context Information3">
    <vt:lpwstr>924C960ACA5072D88073FC4968D8AC1ABA54A84189AD275D5EEC07A95A74AAB3BC512631D42A18507CFF86F7B7D9CF549451BBDD4413AC73E54F0DD72F5CAA54448DF0574F7F09660FA30C6D8BEC4E8F19E63A062D14A78D3E8C378A740EC44BE5F4E64BA65E254A9BB62C15F8BDEDDB26D0B7F495A5EFF9C46517C5A509205</vt:lpwstr>
  </property>
  <property fmtid="{D5CDD505-2E9C-101B-9397-08002B2CF9AE}" pid="6" name="Business Objects Context Information4">
    <vt:lpwstr>FEF28AC1F153DB9BD0B41FF3FF81EC750E7B50A974A9A287B4D818948FF974656539337E6D484D93262767E7BC8FC7A5381775AA429BF8D2845AB6757D5E9D08F43435830FA3479D5F10F4F01DC7D25516E64EC7F20B7B5AFD68044A216FEA36ECECB5BAC2A5C3B68EFA9790ACFA862A9FB24C381644E7C879BAE4AD6D4F379</vt:lpwstr>
  </property>
  <property fmtid="{D5CDD505-2E9C-101B-9397-08002B2CF9AE}" pid="7" name="Business Objects Context Information5">
    <vt:lpwstr>E9F9C6FFF3F241D6849734A795C63B76A67D175414689BAA4F30B366FF8BA85BC3F009021AF1F23EEA85016342DD12304BD99A6E5675E23ED9E362ADBD9F22C475FD03B</vt:lpwstr>
  </property>
</Properties>
</file>